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3BDAF6E2-7BD1-4C5C-947C-74DF5A423BE2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<sst xmlns="http://schemas.openxmlformats.org/spreadsheetml/2006/main" count="51" uniqueCount="51">
  <si>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</si>
  <si>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</si>
  <si>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</si>
  <si>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</si>
  <si>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</si>
  <si>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</si>
  <si>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</si>
  <si>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</si>
  <si>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</si>
  <si>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</si>
  <si>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</si>
  <si>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</si>
  <si>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</si>
  <si>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</si>
  <si>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</si>
  <si>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</si>
  <si>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</si>
  <si>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</si>
  <si>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</si>
  <si>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</si>
  <si>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</si>
  <si>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</si>
  <si>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</si>
  <si>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</si>
  <si>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</si>
  <si>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</si>
  <si>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</si>
  <si>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</si>
  <si>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</si>
  <si>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</si>
  <si>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</si>
  <si>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</si>
  <si>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</si>
  <si>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</si>
  <si>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</si>
  <si>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</si>
  <si>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</si>
  <si>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</si>
  <si>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</si>
  <si>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</si>
  <si>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</si>
  <si>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</si>
  <si>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UNIVERSIDAD TECNOLOGICA DE LA TARAHUMARA</t>
  </si>
  <si>
    <t>“Bajo protesta de decir verdad declaramos que los Estados Financieros y sus notas, son razonablemente correctos y son responsabilidad del emisor.”</t>
  </si>
  <si>
    <t>Del 1 de Enero al 31 de Diciembre del 2024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</si>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</sst>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sqref="A1:I48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44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1100000</v>
      </c>
      <c r="D12" s="16">
        <f>SUM(D13:D20)</f>
        <v>31512753.5</v>
      </c>
      <c r="E12" s="15">
        <f t="shared" si="0"/>
        <v>32612753.5</v>
      </c>
      <c r="F12" s="16">
        <f>SUM(F13:F20)</f>
        <v>32067556.359999999</v>
      </c>
      <c r="G12" s="15">
        <f>SUM(G13:G20)</f>
        <v>32031958.380000003</v>
      </c>
      <c r="H12" s="14">
        <f t="shared" si="1"/>
        <v>545197.1400000006</v>
      </c>
    </row>
    <row r="13" spans="2:8" ht="15" customHeight="1" x14ac:dyDescent="0.2">
      <c r="B13" s="6" t="s">
        <v>16</v>
      </c>
      <c r="C13" s="17">
        <v>1100000</v>
      </c>
      <c r="D13" s="18">
        <v>28706838.77</v>
      </c>
      <c r="E13" s="19">
        <f t="shared" si="0"/>
        <v>29806838.77</v>
      </c>
      <c r="F13" s="18">
        <v>29261861.370000001</v>
      </c>
      <c r="G13" s="17">
        <v>29226263.390000001</v>
      </c>
      <c r="H13" s="20">
        <f t="shared" si="1"/>
        <v>544977.39999999851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2805914.73</v>
      </c>
      <c r="E20" s="19">
        <f t="shared" si="0"/>
        <v>2805914.73</v>
      </c>
      <c r="F20" s="18">
        <v>2805694.99</v>
      </c>
      <c r="G20" s="17">
        <v>2805694.99</v>
      </c>
      <c r="H20" s="20">
        <f t="shared" si="1"/>
        <v>219.73999999975786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1100000</v>
      </c>
      <c r="D39" s="25">
        <f>SUM(D37,D36,D35,D33,D28,D25,D9,D12,D21)</f>
        <v>31512753.5</v>
      </c>
      <c r="E39" s="24">
        <f t="shared" si="0"/>
        <v>32612753.5</v>
      </c>
      <c r="F39" s="25">
        <f>SUM(F37,F36,F35,F33,F28,F25,F21,F12,F9)</f>
        <v>32067556.359999999</v>
      </c>
      <c r="G39" s="24">
        <f>SUM(G37,G36,G35,G33,G28,G25,G21,G12,G9)</f>
        <v>32031958.380000003</v>
      </c>
      <c r="H39" s="26">
        <f t="shared" si="1"/>
        <v>545197.1400000006</v>
      </c>
    </row>
    <row r="41" spans="2:8" s="27" customFormat="1" ht="15" customHeight="1" x14ac:dyDescent="0.2">
      <c r="B41" s="27" t="s">
        <v>43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>
      <c r="B45" s="27" t="s">
        <v>45</v>
      </c>
      <c r="E45" s="27" t="s">
        <v>46</v>
      </c>
    </row>
    <row r="46" spans="2:8" s="27" customFormat="1" ht="15" customHeight="1" x14ac:dyDescent="0.2">
      <c r="B46" s="27" t="s">
        <v>47</v>
      </c>
      <c r="E46" s="27" t="s">
        <v>48</v>
      </c>
    </row>
    <row r="47" spans="2:8" s="27" customFormat="1" ht="15" customHeight="1" x14ac:dyDescent="0.2">
      <c r="B47" s="27" t="s">
        <v>49</v>
      </c>
      <c r="G47" s="27" t="s">
        <v>50</v>
      </c>
    </row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2025-01-30T19:48:29Z</cp:lastPrinted>
  <dcterms:created xsi:type="dcterms:W3CDTF">2019-12-16T16:57:10Z</dcterms:created>
  <dcterms:modified xsi:type="dcterms:W3CDTF">2025-01-30T19:58:31Z</dcterms:modified>
</cp:coreProperties>
</file>